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ATA DKBP3A\"/>
    </mc:Choice>
  </mc:AlternateContent>
  <xr:revisionPtr revIDLastSave="0" documentId="13_ncr:9_{102A0EF8-B0D3-4F56-A6FB-9E090813561B}" xr6:coauthVersionLast="47" xr6:coauthVersionMax="47" xr10:uidLastSave="{00000000-0000-0000-0000-000000000000}"/>
  <bookViews>
    <workbookView xWindow="14340" yWindow="0" windowWidth="14460" windowHeight="15480" xr2:uid="{F4FEC6BE-B7F6-4FA3-95F5-FB4BDFE33758}"/>
  </bookViews>
  <sheets>
    <sheet name="Rekapitulasi Keluarga Berisiko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E16" i="1"/>
  <c r="D16" i="1"/>
  <c r="C16" i="1"/>
</calcChain>
</file>

<file path=xl/sharedStrings.xml><?xml version="1.0" encoding="utf-8"?>
<sst xmlns="http://schemas.openxmlformats.org/spreadsheetml/2006/main" count="21" uniqueCount="21">
  <si>
    <t>Kode</t>
  </si>
  <si>
    <t>Kecamatan</t>
  </si>
  <si>
    <t>SINTANG</t>
  </si>
  <si>
    <t>TEMPUNAK</t>
  </si>
  <si>
    <t>SEPAUK</t>
  </si>
  <si>
    <t>KETUNGAU HILIR</t>
  </si>
  <si>
    <t>KETUNGAU TENGAH</t>
  </si>
  <si>
    <t>KETUNGAU HULU</t>
  </si>
  <si>
    <t>DEDAI</t>
  </si>
  <si>
    <t>KAYAN HILIR</t>
  </si>
  <si>
    <t>KAYAN HULU</t>
  </si>
  <si>
    <t>SERAWAI</t>
  </si>
  <si>
    <t>AMBALAU</t>
  </si>
  <si>
    <t>SUNGAI TEBELIAN</t>
  </si>
  <si>
    <t>BINJAI HULU</t>
  </si>
  <si>
    <t>JUMLAH</t>
  </si>
  <si>
    <t>KELAM PERMAI</t>
  </si>
  <si>
    <t>Jumlah Keluarga (KK)</t>
  </si>
  <si>
    <t>Jumlah Keluarga Sasaran (KK)</t>
  </si>
  <si>
    <t>KELUARGA TIDAK SUMBER AIR MINUM UTAMA YANG LAYAK (KK)</t>
  </si>
  <si>
    <t>KELUARGA TIDAK MEMPUNYAI JAMBAN YANG LAYAK (KK)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</si>
</sst>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2" xfId="0" applyBorder="1"/>
    <xf numFmtId="3" fontId="0" fillId="0" borderId="2" xfId="0" applyNumberFormat="1" applyBorder="1"/>
    <xf numFmtId="1" fontId="0" fillId="0" borderId="1" xfId="0" applyNumberFormat="1" applyBorder="1"/>
    <xf numFmtId="1" fontId="0" fillId="0" borderId="3" xfId="0" applyNumberFormat="1" applyBorder="1"/>
    <xf numFmtId="0" fontId="1" fillId="0" borderId="1" xfId="0" applyFont="1" applyBorder="1"/>
    <xf numFmtId="0" fontId="1" fillId="0" borderId="0" xfId="0" applyFont="1"/>
    <xf numFmtId="1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09F66-A43D-40C6-92B0-A14641E2D43E}">
  <dimension ref="A1:F16"/>
  <sheetViews>
    <sheetView tabSelected="1" workbookViewId="0">
      <selection activeCell="B28" sqref="B28"/>
    </sheetView>
  </sheetViews>
  <sheetFormatPr defaultRowHeight="15" x14ac:dyDescent="0.25"/>
  <cols>
    <col min="2" max="2" width="21.7109375" customWidth="1"/>
    <col min="3" max="3" width="15.5703125" customWidth="1"/>
    <col min="4" max="4" width="17.140625" customWidth="1"/>
    <col min="5" max="5" width="26.140625" customWidth="1"/>
    <col min="6" max="6" width="31.5703125" customWidth="1"/>
  </cols>
  <sheetData>
    <row r="1" spans="1:6" s="7" customFormat="1" ht="45" x14ac:dyDescent="0.25">
      <c r="A1" s="6" t="s">
        <v>0</v>
      </c>
      <c r="B1" s="6" t="s">
        <v>1</v>
      </c>
      <c r="C1" s="6" t="s">
        <v>17</v>
      </c>
      <c r="D1" s="9" t="s">
        <v>18</v>
      </c>
      <c r="E1" s="9" t="s">
        <v>19</v>
      </c>
      <c r="F1" s="9" t="s">
        <v>20</v>
      </c>
    </row>
    <row r="2" spans="1:6" x14ac:dyDescent="0.25">
      <c r="A2" s="1">
        <v>1</v>
      </c>
      <c r="B2" s="1" t="s">
        <v>2</v>
      </c>
      <c r="C2" s="3">
        <v>20725</v>
      </c>
      <c r="D2" s="4">
        <v>14116</v>
      </c>
      <c r="E2" s="4">
        <v>79</v>
      </c>
      <c r="F2" s="1">
        <v>249</v>
      </c>
    </row>
    <row r="3" spans="1:6" x14ac:dyDescent="0.25">
      <c r="A3" s="1">
        <v>2</v>
      </c>
      <c r="B3" s="1" t="s">
        <v>3</v>
      </c>
      <c r="C3" s="3">
        <v>9493</v>
      </c>
      <c r="D3" s="4">
        <v>6556</v>
      </c>
      <c r="E3" s="4">
        <v>1140</v>
      </c>
      <c r="F3" s="1">
        <v>892</v>
      </c>
    </row>
    <row r="4" spans="1:6" x14ac:dyDescent="0.25">
      <c r="A4" s="1">
        <v>3</v>
      </c>
      <c r="B4" s="1" t="s">
        <v>4</v>
      </c>
      <c r="C4" s="3">
        <v>15948</v>
      </c>
      <c r="D4" s="4">
        <v>10775</v>
      </c>
      <c r="E4" s="4">
        <v>1483</v>
      </c>
      <c r="F4" s="1">
        <v>1660</v>
      </c>
    </row>
    <row r="5" spans="1:6" x14ac:dyDescent="0.25">
      <c r="A5" s="1">
        <v>4</v>
      </c>
      <c r="B5" s="1" t="s">
        <v>5</v>
      </c>
      <c r="C5" s="2">
        <v>5937</v>
      </c>
      <c r="D5" s="4">
        <v>4298</v>
      </c>
      <c r="E5" s="4">
        <v>2142</v>
      </c>
      <c r="F5" s="1">
        <v>1486</v>
      </c>
    </row>
    <row r="6" spans="1:6" x14ac:dyDescent="0.25">
      <c r="A6" s="1">
        <v>5</v>
      </c>
      <c r="B6" s="1" t="s">
        <v>6</v>
      </c>
      <c r="C6" s="2">
        <v>5744</v>
      </c>
      <c r="D6" s="4">
        <v>4103</v>
      </c>
      <c r="E6" s="4">
        <v>2428</v>
      </c>
      <c r="F6" s="1">
        <v>2118</v>
      </c>
    </row>
    <row r="7" spans="1:6" x14ac:dyDescent="0.25">
      <c r="A7" s="1">
        <v>6</v>
      </c>
      <c r="B7" s="1" t="s">
        <v>7</v>
      </c>
      <c r="C7" s="2">
        <v>4519</v>
      </c>
      <c r="D7" s="4">
        <v>3068</v>
      </c>
      <c r="E7" s="4">
        <v>1444</v>
      </c>
      <c r="F7" s="1">
        <v>1106</v>
      </c>
    </row>
    <row r="8" spans="1:6" x14ac:dyDescent="0.25">
      <c r="A8" s="1">
        <v>7</v>
      </c>
      <c r="B8" s="1" t="s">
        <v>8</v>
      </c>
      <c r="C8" s="3">
        <v>8775</v>
      </c>
      <c r="D8" s="4">
        <v>5908</v>
      </c>
      <c r="E8" s="5">
        <v>712</v>
      </c>
      <c r="F8" s="1">
        <v>842</v>
      </c>
    </row>
    <row r="9" spans="1:6" x14ac:dyDescent="0.25">
      <c r="A9" s="1">
        <v>8</v>
      </c>
      <c r="B9" s="1" t="s">
        <v>9</v>
      </c>
      <c r="C9" s="2">
        <v>7413</v>
      </c>
      <c r="D9" s="4">
        <v>4652</v>
      </c>
      <c r="E9" s="4">
        <v>1910</v>
      </c>
      <c r="F9" s="1">
        <v>1395</v>
      </c>
    </row>
    <row r="10" spans="1:6" x14ac:dyDescent="0.25">
      <c r="A10" s="1">
        <v>9</v>
      </c>
      <c r="B10" s="1" t="s">
        <v>10</v>
      </c>
      <c r="C10" s="2">
        <v>5615</v>
      </c>
      <c r="D10" s="4">
        <v>3779</v>
      </c>
      <c r="E10" s="4">
        <v>1696</v>
      </c>
      <c r="F10" s="1">
        <v>1258</v>
      </c>
    </row>
    <row r="11" spans="1:6" x14ac:dyDescent="0.25">
      <c r="A11" s="1">
        <v>14</v>
      </c>
      <c r="B11" s="1" t="s">
        <v>11</v>
      </c>
      <c r="C11" s="3">
        <v>6818</v>
      </c>
      <c r="D11" s="4">
        <v>4436</v>
      </c>
      <c r="E11" s="4">
        <v>2275</v>
      </c>
      <c r="F11" s="1">
        <v>2100</v>
      </c>
    </row>
    <row r="12" spans="1:6" x14ac:dyDescent="0.25">
      <c r="A12" s="1">
        <v>15</v>
      </c>
      <c r="B12" s="1" t="s">
        <v>12</v>
      </c>
      <c r="C12" s="2">
        <v>3622</v>
      </c>
      <c r="D12" s="4">
        <v>2170</v>
      </c>
      <c r="E12" s="8">
        <v>1329</v>
      </c>
      <c r="F12" s="1">
        <v>857</v>
      </c>
    </row>
    <row r="13" spans="1:6" x14ac:dyDescent="0.25">
      <c r="A13" s="1">
        <v>19</v>
      </c>
      <c r="B13" s="1" t="s">
        <v>16</v>
      </c>
      <c r="C13" s="2">
        <v>6413</v>
      </c>
      <c r="D13" s="4">
        <v>4358</v>
      </c>
      <c r="E13" s="4">
        <v>1012</v>
      </c>
      <c r="F13" s="1">
        <v>620</v>
      </c>
    </row>
    <row r="14" spans="1:6" x14ac:dyDescent="0.25">
      <c r="A14" s="1">
        <v>20</v>
      </c>
      <c r="B14" s="1" t="s">
        <v>13</v>
      </c>
      <c r="C14" s="3">
        <v>11381</v>
      </c>
      <c r="D14" s="4">
        <v>7522</v>
      </c>
      <c r="E14" s="4">
        <v>310</v>
      </c>
      <c r="F14" s="1">
        <v>790</v>
      </c>
    </row>
    <row r="15" spans="1:6" x14ac:dyDescent="0.25">
      <c r="A15" s="1">
        <v>21</v>
      </c>
      <c r="B15" s="1" t="s">
        <v>14</v>
      </c>
      <c r="C15" s="3">
        <v>3440</v>
      </c>
      <c r="D15" s="4">
        <v>2432</v>
      </c>
      <c r="E15" s="4">
        <v>113</v>
      </c>
      <c r="F15" s="1">
        <v>353</v>
      </c>
    </row>
    <row r="16" spans="1:6" x14ac:dyDescent="0.25">
      <c r="A16" s="1"/>
      <c r="B16" s="1" t="s">
        <v>15</v>
      </c>
      <c r="C16" s="3">
        <f>SUM(C2:C15)</f>
        <v>115843</v>
      </c>
      <c r="D16" s="4">
        <f>SUM(D2:D15)</f>
        <v>78173</v>
      </c>
      <c r="E16" s="4">
        <f>SUM(E2:E15)</f>
        <v>18073</v>
      </c>
      <c r="F16" s="1">
        <f>SUM(F2:F15)</f>
        <v>15726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Rekapitulasi Keluarga Berisiko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aulia zulfaniar</dc:creator>
  <cp:lastModifiedBy>aulia zulfaniar</cp:lastModifiedBy>
  <dcterms:created xsi:type="dcterms:W3CDTF">2025-12-22T02:21:45Z</dcterms:created>
  <dcterms:modified xsi:type="dcterms:W3CDTF">2025-12-23T03:05:59Z</dcterms:modified>
</cp:coreProperties>
</file>