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95" yWindow="120" windowWidth="1578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2" i="1" l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53" i="1" l="1"/>
</calcChain>
</file>

<file path=xl/sharedStrings.xml><?xml version="1.0" encoding="utf-8"?>
<sst xmlns="http://schemas.openxmlformats.org/spreadsheetml/2006/main" count="54" uniqueCount="53">
  <si>
    <t>UNIT KERJA</t>
  </si>
  <si>
    <t>JUMLAH</t>
  </si>
  <si>
    <t xml:space="preserve"> %</t>
  </si>
  <si>
    <t>BADAN KEPEGAWAIAN DAN PENGEMBANGAN SUMBER DAYA MANUSIA KABUPATEN SINTANG</t>
  </si>
  <si>
    <t>BADAN KESATUAN BANGSA DAN POLITIK KABUPATEN SINTANG</t>
  </si>
  <si>
    <t>BADAN NARKOTIKA NASIONAL</t>
  </si>
  <si>
    <t>BADAN PENANGGULANGAN BENCANA DAERAH KABUPATEN SINTANG</t>
  </si>
  <si>
    <t>BADAN PENGELOLA KEUANGAN DAN ASET DAERAH KABUPATEN SINTANG</t>
  </si>
  <si>
    <t>BADAN PENGELOLA PENDAPATAN DAERAH KABUPATEN SINTANG</t>
  </si>
  <si>
    <t>BADAN PENGELOLA PERBATASAN DAERAH KABUPATEN SINTANG</t>
  </si>
  <si>
    <t>BADAN PERENCANAAN PEMBANGUNAN DAERAH KABUPATEN SINTANG</t>
  </si>
  <si>
    <t>DINAS KELUARGA BERENCANA, PEMBERDAYAAN PEREMPUAN DAN PERLINDUNGAN ANAK KABUPATEN SINTANG</t>
  </si>
  <si>
    <t>DINAS KEPENDUDUKAN DAN PENCATATAN SIPIL KABUPATEN SINTANG</t>
  </si>
  <si>
    <t>DINAS KESEHATAN KABUPATEN SINTANG</t>
  </si>
  <si>
    <t>DINAS KETAHANAN PANGAN DAN PERIKANAN KABUPATEN SINTANG</t>
  </si>
  <si>
    <t>DINAS KOMUNIKASI DAN INFORMATIKA KABUPATEN SINTANG</t>
  </si>
  <si>
    <t>DINAS LINGKUNGAN HIDUP KABUPATEN SINTANG</t>
  </si>
  <si>
    <t>DINAS PEKERJAAN UMUM KABUPATEN SINTANG</t>
  </si>
  <si>
    <t>DINAS PEMBERDAYAAN MASYARAKAT DAN PEMERINTAHAN DESA KABUPATEN SINTANG</t>
  </si>
  <si>
    <t>DINAS PENANAMAN MODAL DAN PELAYANAN TERPADU SATU PINTU KABUPATEN SINTANG</t>
  </si>
  <si>
    <t>DINAS PENATAAN RUANG DAN PERTANAHAN KABUPATEN SINTANG</t>
  </si>
  <si>
    <t>DINAS PENDIDIKAN DAN KEBUDAYAAN KABUPATEN SINTANG</t>
  </si>
  <si>
    <t>DINAS PERHUBUNGAN KABUPATEN SINTANG</t>
  </si>
  <si>
    <t>DINAS PERINDUSTRIAN, PERDAGANGAN, KOPERASI, USAHA KECIL DAN MENENGAH KABUPATEN SINTANG</t>
  </si>
  <si>
    <t>DINAS PERPUSTAKAAN DAN KEARSIPAN KABUPATEN SINTANG</t>
  </si>
  <si>
    <t>DINAS PERTANIAN DAN PERKEBUNAN KABUPATEN SINTANG</t>
  </si>
  <si>
    <t>DINAS PERUMAHAN RAKYAT DAN KAWASAN PERMUKIMAN KABUPATEN SINTANG</t>
  </si>
  <si>
    <t>DINAS SOSIAL KABUPATEN SINTANG</t>
  </si>
  <si>
    <t>DINAS TENAGA KERJA DAN TRANSMIGRASI KABUPATEN SINTANG</t>
  </si>
  <si>
    <t>INSPEKTORAT KABUPATEN SINTANG</t>
  </si>
  <si>
    <t>KANTOR CAMAT AMBALAU</t>
  </si>
  <si>
    <t>KANTOR CAMAT BINJAI HULU</t>
  </si>
  <si>
    <t>KANTOR CAMAT DEDAI</t>
  </si>
  <si>
    <t>KANTOR CAMAT KAYAN HILIR</t>
  </si>
  <si>
    <t>KANTOR CAMAT KAYAN HULU</t>
  </si>
  <si>
    <t>KANTOR CAMAT KELAM PERMAI</t>
  </si>
  <si>
    <t>KANTOR CAMAT KETUNGAU HILIR</t>
  </si>
  <si>
    <t>KANTOR CAMAT KETUNGAU HULU</t>
  </si>
  <si>
    <t>KANTOR CAMAT KETUNGAU TENGAH</t>
  </si>
  <si>
    <t>KANTOR CAMAT SEPAUK</t>
  </si>
  <si>
    <t>KANTOR CAMAT SERAWAI</t>
  </si>
  <si>
    <t>KANTOR CAMAT SINTANG</t>
  </si>
  <si>
    <t>KANTOR CAMAT SUNGAI TEBELIAN</t>
  </si>
  <si>
    <t>KANTOR CAMAT TEMPUNAK</t>
  </si>
  <si>
    <t>RUMAH SAKIT PRATAMA SERAWAI</t>
  </si>
  <si>
    <t>RUMAH SAKIT UMUM DAERAH ADE MUHAMMAD DJOEN SINTANG</t>
  </si>
  <si>
    <t>SATUAN POLISI PAMONG PRAJA KABUPATEN SINTANG</t>
  </si>
  <si>
    <t>SEKRETARIAT DAERAH KABUPATEN SINTANG</t>
  </si>
  <si>
    <t>SEKRETARIAT DEWAN PERWAKILAN RAKYAT DAERAH KABUPATEN SINTANG</t>
  </si>
  <si>
    <t>SEKRETARIAT KPU KABUPATEN SINTANG</t>
  </si>
  <si>
    <t>STAF AHLI BUPATI BIDANG HUKUM POLITIK DAN PEMERINTAHAN</t>
  </si>
  <si>
    <t>STAF AHLI BUPATI BIDANG KEMASYARAKATAN DAN SDM</t>
  </si>
  <si>
    <t>STAF AHLI BUPATI BIDANG PEREKONOMIAN PEMBANGUNAN DAN KEUANGAN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</si>
</sst>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1" fontId="0" fillId="0" borderId="3" xfId="0" applyNumberFormat="1" applyFont="1" applyBorder="1" applyAlignment="1">
      <alignment horizontal="center" vertical="center"/>
    </xf>
    <xf numFmtId="10" fontId="4" fillId="0" borderId="3" xfId="1" quotePrefix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9" fontId="3" fillId="0" borderId="6" xfId="1" quotePrefix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workbookViewId="0">
      <selection sqref="A1:A2"/>
    </sheetView>
  </sheetViews>
  <sheetFormatPr defaultColWidth="43.28515625" defaultRowHeight="15" x14ac:dyDescent="0.25"/>
  <cols>
    <col min="1" max="1" width="69.7109375" style="3" customWidth="1"/>
    <col min="2" max="2" width="12.5703125" style="3" customWidth="1"/>
    <col min="3" max="3" width="10.85546875" style="3" customWidth="1"/>
    <col min="4" max="16384" width="43.28515625" style="3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s="4"/>
      <c r="B2" s="5"/>
      <c r="C2" s="5"/>
    </row>
    <row r="3" spans="1:3" ht="30" x14ac:dyDescent="0.25">
      <c r="A3" s="6" t="s">
        <v>3</v>
      </c>
      <c r="B3" s="7">
        <v>58</v>
      </c>
      <c r="C3" s="8">
        <f>B3/5688</f>
        <v>1.0196905766526019E-2</v>
      </c>
    </row>
    <row r="4" spans="1:3" ht="30" x14ac:dyDescent="0.25">
      <c r="A4" s="6" t="s">
        <v>4</v>
      </c>
      <c r="B4" s="7">
        <v>25</v>
      </c>
      <c r="C4" s="8">
        <f t="shared" ref="C4:C52" si="0">B4/5688</f>
        <v>4.3952180028129393E-3</v>
      </c>
    </row>
    <row r="5" spans="1:3" x14ac:dyDescent="0.25">
      <c r="A5" s="6" t="s">
        <v>5</v>
      </c>
      <c r="B5" s="7">
        <v>1</v>
      </c>
      <c r="C5" s="8">
        <f t="shared" si="0"/>
        <v>1.7580872011251758E-4</v>
      </c>
    </row>
    <row r="6" spans="1:3" ht="30" x14ac:dyDescent="0.25">
      <c r="A6" s="6" t="s">
        <v>6</v>
      </c>
      <c r="B6" s="7">
        <v>23</v>
      </c>
      <c r="C6" s="8">
        <f t="shared" si="0"/>
        <v>4.0436005625879047E-3</v>
      </c>
    </row>
    <row r="7" spans="1:3" ht="30" x14ac:dyDescent="0.25">
      <c r="A7" s="6" t="s">
        <v>7</v>
      </c>
      <c r="B7" s="7">
        <v>43</v>
      </c>
      <c r="C7" s="8">
        <f t="shared" si="0"/>
        <v>7.5597749648382562E-3</v>
      </c>
    </row>
    <row r="8" spans="1:3" ht="30" x14ac:dyDescent="0.25">
      <c r="A8" s="6" t="s">
        <v>8</v>
      </c>
      <c r="B8" s="7">
        <v>47</v>
      </c>
      <c r="C8" s="8">
        <f t="shared" si="0"/>
        <v>8.2630098452883272E-3</v>
      </c>
    </row>
    <row r="9" spans="1:3" ht="30" x14ac:dyDescent="0.25">
      <c r="A9" s="6" t="s">
        <v>9</v>
      </c>
      <c r="B9" s="7">
        <v>17</v>
      </c>
      <c r="C9" s="8">
        <f t="shared" si="0"/>
        <v>2.9887482419127987E-3</v>
      </c>
    </row>
    <row r="10" spans="1:3" ht="30" x14ac:dyDescent="0.25">
      <c r="A10" s="6" t="s">
        <v>10</v>
      </c>
      <c r="B10" s="7">
        <v>32</v>
      </c>
      <c r="C10" s="8">
        <f t="shared" si="0"/>
        <v>5.6258790436005627E-3</v>
      </c>
    </row>
    <row r="11" spans="1:3" ht="45" x14ac:dyDescent="0.25">
      <c r="A11" s="6" t="s">
        <v>11</v>
      </c>
      <c r="B11" s="7">
        <v>32</v>
      </c>
      <c r="C11" s="8">
        <f t="shared" si="0"/>
        <v>5.6258790436005627E-3</v>
      </c>
    </row>
    <row r="12" spans="1:3" ht="30" x14ac:dyDescent="0.25">
      <c r="A12" s="6" t="s">
        <v>12</v>
      </c>
      <c r="B12" s="7">
        <v>39</v>
      </c>
      <c r="C12" s="8">
        <f t="shared" si="0"/>
        <v>6.8565400843881861E-3</v>
      </c>
    </row>
    <row r="13" spans="1:3" x14ac:dyDescent="0.25">
      <c r="A13" s="6" t="s">
        <v>13</v>
      </c>
      <c r="B13" s="7">
        <v>686</v>
      </c>
      <c r="C13" s="8">
        <f t="shared" si="0"/>
        <v>0.12060478199718706</v>
      </c>
    </row>
    <row r="14" spans="1:3" ht="30" x14ac:dyDescent="0.25">
      <c r="A14" s="6" t="s">
        <v>14</v>
      </c>
      <c r="B14" s="7">
        <v>30</v>
      </c>
      <c r="C14" s="8">
        <f t="shared" si="0"/>
        <v>5.2742616033755272E-3</v>
      </c>
    </row>
    <row r="15" spans="1:3" ht="30" x14ac:dyDescent="0.25">
      <c r="A15" s="6" t="s">
        <v>15</v>
      </c>
      <c r="B15" s="7">
        <v>38</v>
      </c>
      <c r="C15" s="8">
        <f t="shared" si="0"/>
        <v>6.6807313642756683E-3</v>
      </c>
    </row>
    <row r="16" spans="1:3" x14ac:dyDescent="0.25">
      <c r="A16" s="6" t="s">
        <v>16</v>
      </c>
      <c r="B16" s="7">
        <v>60</v>
      </c>
      <c r="C16" s="8">
        <f t="shared" si="0"/>
        <v>1.0548523206751054E-2</v>
      </c>
    </row>
    <row r="17" spans="1:3" x14ac:dyDescent="0.25">
      <c r="A17" s="6" t="s">
        <v>17</v>
      </c>
      <c r="B17" s="7">
        <v>87</v>
      </c>
      <c r="C17" s="8">
        <f t="shared" si="0"/>
        <v>1.529535864978903E-2</v>
      </c>
    </row>
    <row r="18" spans="1:3" ht="30" x14ac:dyDescent="0.25">
      <c r="A18" s="6" t="s">
        <v>18</v>
      </c>
      <c r="B18" s="7">
        <v>26</v>
      </c>
      <c r="C18" s="8">
        <f t="shared" si="0"/>
        <v>4.5710267229254571E-3</v>
      </c>
    </row>
    <row r="19" spans="1:3" ht="30" x14ac:dyDescent="0.25">
      <c r="A19" s="6" t="s">
        <v>19</v>
      </c>
      <c r="B19" s="7">
        <v>23</v>
      </c>
      <c r="C19" s="8">
        <f t="shared" si="0"/>
        <v>4.0436005625879047E-3</v>
      </c>
    </row>
    <row r="20" spans="1:3" ht="30" x14ac:dyDescent="0.25">
      <c r="A20" s="6" t="s">
        <v>20</v>
      </c>
      <c r="B20" s="7">
        <v>32</v>
      </c>
      <c r="C20" s="8">
        <f t="shared" si="0"/>
        <v>5.6258790436005627E-3</v>
      </c>
    </row>
    <row r="21" spans="1:3" ht="30" x14ac:dyDescent="0.25">
      <c r="A21" s="6" t="s">
        <v>21</v>
      </c>
      <c r="B21" s="7">
        <v>2952</v>
      </c>
      <c r="C21" s="8">
        <f t="shared" si="0"/>
        <v>0.51898734177215189</v>
      </c>
    </row>
    <row r="22" spans="1:3" x14ac:dyDescent="0.25">
      <c r="A22" s="6" t="s">
        <v>22</v>
      </c>
      <c r="B22" s="7">
        <v>46</v>
      </c>
      <c r="C22" s="8">
        <f t="shared" si="0"/>
        <v>8.0872011251758094E-3</v>
      </c>
    </row>
    <row r="23" spans="1:3" ht="30" x14ac:dyDescent="0.25">
      <c r="A23" s="6" t="s">
        <v>23</v>
      </c>
      <c r="B23" s="7">
        <v>48</v>
      </c>
      <c r="C23" s="8">
        <f t="shared" si="0"/>
        <v>8.4388185654008432E-3</v>
      </c>
    </row>
    <row r="24" spans="1:3" ht="30" x14ac:dyDescent="0.25">
      <c r="A24" s="6" t="s">
        <v>24</v>
      </c>
      <c r="B24" s="7">
        <v>25</v>
      </c>
      <c r="C24" s="8">
        <f t="shared" si="0"/>
        <v>4.3952180028129393E-3</v>
      </c>
    </row>
    <row r="25" spans="1:3" ht="30" x14ac:dyDescent="0.25">
      <c r="A25" s="6" t="s">
        <v>25</v>
      </c>
      <c r="B25" s="7">
        <v>145</v>
      </c>
      <c r="C25" s="8">
        <f t="shared" si="0"/>
        <v>2.5492264416315049E-2</v>
      </c>
    </row>
    <row r="26" spans="1:3" ht="30" x14ac:dyDescent="0.25">
      <c r="A26" s="6" t="s">
        <v>26</v>
      </c>
      <c r="B26" s="7">
        <v>31</v>
      </c>
      <c r="C26" s="8">
        <f t="shared" si="0"/>
        <v>5.4500703234880449E-3</v>
      </c>
    </row>
    <row r="27" spans="1:3" x14ac:dyDescent="0.25">
      <c r="A27" s="6" t="s">
        <v>27</v>
      </c>
      <c r="B27" s="7">
        <v>25</v>
      </c>
      <c r="C27" s="8">
        <f t="shared" si="0"/>
        <v>4.3952180028129393E-3</v>
      </c>
    </row>
    <row r="28" spans="1:3" ht="30" x14ac:dyDescent="0.25">
      <c r="A28" s="6" t="s">
        <v>28</v>
      </c>
      <c r="B28" s="7">
        <v>33</v>
      </c>
      <c r="C28" s="8">
        <f t="shared" si="0"/>
        <v>5.8016877637130804E-3</v>
      </c>
    </row>
    <row r="29" spans="1:3" x14ac:dyDescent="0.25">
      <c r="A29" s="6" t="s">
        <v>29</v>
      </c>
      <c r="B29" s="7">
        <v>68</v>
      </c>
      <c r="C29" s="8">
        <f t="shared" si="0"/>
        <v>1.1954992967651195E-2</v>
      </c>
    </row>
    <row r="30" spans="1:3" x14ac:dyDescent="0.25">
      <c r="A30" s="6" t="s">
        <v>30</v>
      </c>
      <c r="B30" s="7">
        <v>18</v>
      </c>
      <c r="C30" s="8">
        <f t="shared" si="0"/>
        <v>3.1645569620253164E-3</v>
      </c>
    </row>
    <row r="31" spans="1:3" x14ac:dyDescent="0.25">
      <c r="A31" s="6" t="s">
        <v>31</v>
      </c>
      <c r="B31" s="7">
        <v>16</v>
      </c>
      <c r="C31" s="8">
        <f t="shared" si="0"/>
        <v>2.8129395218002813E-3</v>
      </c>
    </row>
    <row r="32" spans="1:3" x14ac:dyDescent="0.25">
      <c r="A32" s="6" t="s">
        <v>32</v>
      </c>
      <c r="B32" s="7">
        <v>20</v>
      </c>
      <c r="C32" s="8">
        <f t="shared" si="0"/>
        <v>3.5161744022503515E-3</v>
      </c>
    </row>
    <row r="33" spans="1:3" x14ac:dyDescent="0.25">
      <c r="A33" s="6" t="s">
        <v>33</v>
      </c>
      <c r="B33" s="7">
        <v>26</v>
      </c>
      <c r="C33" s="8">
        <f t="shared" si="0"/>
        <v>4.5710267229254571E-3</v>
      </c>
    </row>
    <row r="34" spans="1:3" x14ac:dyDescent="0.25">
      <c r="A34" s="6" t="s">
        <v>34</v>
      </c>
      <c r="B34" s="7">
        <v>24</v>
      </c>
      <c r="C34" s="8">
        <f t="shared" si="0"/>
        <v>4.2194092827004216E-3</v>
      </c>
    </row>
    <row r="35" spans="1:3" x14ac:dyDescent="0.25">
      <c r="A35" s="6" t="s">
        <v>35</v>
      </c>
      <c r="B35" s="7">
        <v>24</v>
      </c>
      <c r="C35" s="8">
        <f t="shared" si="0"/>
        <v>4.2194092827004216E-3</v>
      </c>
    </row>
    <row r="36" spans="1:3" x14ac:dyDescent="0.25">
      <c r="A36" s="6" t="s">
        <v>36</v>
      </c>
      <c r="B36" s="7">
        <v>17</v>
      </c>
      <c r="C36" s="8">
        <f t="shared" si="0"/>
        <v>2.9887482419127987E-3</v>
      </c>
    </row>
    <row r="37" spans="1:3" x14ac:dyDescent="0.25">
      <c r="A37" s="6" t="s">
        <v>37</v>
      </c>
      <c r="B37" s="7">
        <v>17</v>
      </c>
      <c r="C37" s="8">
        <f t="shared" si="0"/>
        <v>2.9887482419127987E-3</v>
      </c>
    </row>
    <row r="38" spans="1:3" x14ac:dyDescent="0.25">
      <c r="A38" s="6" t="s">
        <v>38</v>
      </c>
      <c r="B38" s="7">
        <v>15</v>
      </c>
      <c r="C38" s="8">
        <f t="shared" si="0"/>
        <v>2.6371308016877636E-3</v>
      </c>
    </row>
    <row r="39" spans="1:3" x14ac:dyDescent="0.25">
      <c r="A39" s="6" t="s">
        <v>39</v>
      </c>
      <c r="B39" s="7">
        <v>30</v>
      </c>
      <c r="C39" s="8">
        <f t="shared" si="0"/>
        <v>5.2742616033755272E-3</v>
      </c>
    </row>
    <row r="40" spans="1:3" x14ac:dyDescent="0.25">
      <c r="A40" s="6" t="s">
        <v>40</v>
      </c>
      <c r="B40" s="7">
        <v>22</v>
      </c>
      <c r="C40" s="8">
        <f t="shared" si="0"/>
        <v>3.867791842475387E-3</v>
      </c>
    </row>
    <row r="41" spans="1:3" x14ac:dyDescent="0.25">
      <c r="A41" s="6" t="s">
        <v>41</v>
      </c>
      <c r="B41" s="7">
        <v>125</v>
      </c>
      <c r="C41" s="8">
        <f t="shared" si="0"/>
        <v>2.1976090014064698E-2</v>
      </c>
    </row>
    <row r="42" spans="1:3" x14ac:dyDescent="0.25">
      <c r="A42" s="6" t="s">
        <v>42</v>
      </c>
      <c r="B42" s="7">
        <v>24</v>
      </c>
      <c r="C42" s="8">
        <f t="shared" si="0"/>
        <v>4.2194092827004216E-3</v>
      </c>
    </row>
    <row r="43" spans="1:3" x14ac:dyDescent="0.25">
      <c r="A43" s="6" t="s">
        <v>43</v>
      </c>
      <c r="B43" s="7">
        <v>23</v>
      </c>
      <c r="C43" s="8">
        <f t="shared" si="0"/>
        <v>4.0436005625879047E-3</v>
      </c>
    </row>
    <row r="44" spans="1:3" x14ac:dyDescent="0.25">
      <c r="A44" s="6" t="s">
        <v>44</v>
      </c>
      <c r="B44" s="7">
        <v>8</v>
      </c>
      <c r="C44" s="8">
        <f t="shared" si="0"/>
        <v>1.4064697609001407E-3</v>
      </c>
    </row>
    <row r="45" spans="1:3" ht="30" x14ac:dyDescent="0.25">
      <c r="A45" s="6" t="s">
        <v>45</v>
      </c>
      <c r="B45" s="7">
        <v>332</v>
      </c>
      <c r="C45" s="8">
        <f t="shared" si="0"/>
        <v>5.8368495077355836E-2</v>
      </c>
    </row>
    <row r="46" spans="1:3" x14ac:dyDescent="0.25">
      <c r="A46" s="6" t="s">
        <v>46</v>
      </c>
      <c r="B46" s="7">
        <v>64</v>
      </c>
      <c r="C46" s="8">
        <f t="shared" si="0"/>
        <v>1.1251758087201125E-2</v>
      </c>
    </row>
    <row r="47" spans="1:3" x14ac:dyDescent="0.25">
      <c r="A47" s="6" t="s">
        <v>47</v>
      </c>
      <c r="B47" s="7">
        <v>131</v>
      </c>
      <c r="C47" s="8">
        <f t="shared" si="0"/>
        <v>2.3030942334739804E-2</v>
      </c>
    </row>
    <row r="48" spans="1:3" ht="30" x14ac:dyDescent="0.25">
      <c r="A48" s="6" t="s">
        <v>48</v>
      </c>
      <c r="B48" s="7">
        <v>44</v>
      </c>
      <c r="C48" s="8">
        <f t="shared" si="0"/>
        <v>7.7355836849507739E-3</v>
      </c>
    </row>
    <row r="49" spans="1:3" x14ac:dyDescent="0.25">
      <c r="A49" s="6" t="s">
        <v>49</v>
      </c>
      <c r="B49" s="7">
        <v>2</v>
      </c>
      <c r="C49" s="8">
        <f t="shared" si="0"/>
        <v>3.5161744022503517E-4</v>
      </c>
    </row>
    <row r="50" spans="1:3" ht="30" x14ac:dyDescent="0.25">
      <c r="A50" s="6" t="s">
        <v>50</v>
      </c>
      <c r="B50" s="7">
        <v>1</v>
      </c>
      <c r="C50" s="8">
        <f t="shared" si="0"/>
        <v>1.7580872011251758E-4</v>
      </c>
    </row>
    <row r="51" spans="1:3" ht="30" x14ac:dyDescent="0.25">
      <c r="A51" s="6" t="s">
        <v>51</v>
      </c>
      <c r="B51" s="7">
        <v>1</v>
      </c>
      <c r="C51" s="8">
        <f t="shared" si="0"/>
        <v>1.7580872011251758E-4</v>
      </c>
    </row>
    <row r="52" spans="1:3" ht="30" x14ac:dyDescent="0.25">
      <c r="A52" s="6" t="s">
        <v>52</v>
      </c>
      <c r="B52" s="7">
        <v>1</v>
      </c>
      <c r="C52" s="8">
        <f t="shared" si="0"/>
        <v>1.7580872011251758E-4</v>
      </c>
    </row>
    <row r="53" spans="1:3" x14ac:dyDescent="0.25">
      <c r="A53" s="9" t="s">
        <v>1</v>
      </c>
      <c r="B53" s="10">
        <v>5688</v>
      </c>
      <c r="C53" s="11">
        <f>SUM(C3:C52)</f>
        <v>0.99454992967651157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2023-10-05T02:45:45Z</dcterms:created>
  <dcterms:modified xsi:type="dcterms:W3CDTF">2023-10-05T02:47:02Z</dcterms:modified>
</cp:coreProperties>
</file>