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05" yWindow="120" windowWidth="1587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G17" i="1" l="1"/>
</calcChain>
</file>

<file path=xl/sharedStrings.xml><?xml version="1.0" encoding="utf-8"?>
<sst xmlns="http://schemas.openxmlformats.org/spreadsheetml/2006/main" count="321" uniqueCount="38">
  <si>
    <t>Kecamatan</t>
  </si>
  <si>
    <r>
      <rPr>
        <b/>
        <sz val="11"/>
        <color rgb="FF231F20"/>
        <rFont val="Calibri"/>
        <family val="2"/>
      </rPr>
      <t xml:space="preserve">Bawang Merah
</t>
    </r>
    <r>
      <rPr>
        <b/>
        <i/>
        <sz val="11"/>
        <color rgb="FF231F20"/>
        <rFont val="Calibri"/>
        <family val="2"/>
      </rPr>
      <t xml:space="preserve">Shallot
</t>
    </r>
    <r>
      <rPr>
        <b/>
        <sz val="11"/>
        <color rgb="FF231F20"/>
        <rFont val="Calibri"/>
        <family val="2"/>
      </rPr>
      <t>2021                  2022</t>
    </r>
    <r>
      <rPr>
        <b/>
        <vertAlign val="superscript"/>
        <sz val="11"/>
        <color rgb="FF231F20"/>
        <rFont val="Calibri"/>
        <family val="2"/>
      </rPr>
      <t>x</t>
    </r>
  </si>
  <si>
    <t>Cabai Besar/TW/Teropong</t>
  </si>
  <si>
    <r>
      <rPr>
        <b/>
        <sz val="11"/>
        <color rgb="FF231F20"/>
        <rFont val="Calibri"/>
        <family val="2"/>
      </rPr>
      <t xml:space="preserve">Cabai Keriting
</t>
    </r>
    <r>
      <rPr>
        <b/>
        <i/>
        <sz val="11"/>
        <color rgb="FF231F20"/>
        <rFont val="Calibri"/>
        <family val="2"/>
      </rPr>
      <t xml:space="preserve">Curly Chili
</t>
    </r>
    <r>
      <rPr>
        <b/>
        <sz val="11"/>
        <color rgb="FF231F20"/>
        <rFont val="Calibri"/>
        <family val="2"/>
      </rPr>
      <t>2021                  2022</t>
    </r>
    <r>
      <rPr>
        <b/>
        <vertAlign val="superscript"/>
        <sz val="11"/>
        <color rgb="FF231F20"/>
        <rFont val="Calibri"/>
        <family val="2"/>
      </rPr>
      <t>x</t>
    </r>
  </si>
  <si>
    <r>
      <rPr>
        <b/>
        <sz val="11"/>
        <color rgb="FF231F20"/>
        <rFont val="Calibri"/>
        <family val="2"/>
      </rPr>
      <t xml:space="preserve">Cabai Rawit
</t>
    </r>
    <r>
      <rPr>
        <b/>
        <i/>
        <sz val="11"/>
        <color rgb="FF231F20"/>
        <rFont val="Calibri"/>
        <family val="2"/>
      </rPr>
      <t>Chili/Cayenne Pepper</t>
    </r>
  </si>
  <si>
    <r>
      <rPr>
        <b/>
        <sz val="11"/>
        <color rgb="FF231F20"/>
        <rFont val="Calibri"/>
        <family val="2"/>
      </rPr>
      <t xml:space="preserve">Kentang
</t>
    </r>
    <r>
      <rPr>
        <b/>
        <i/>
        <sz val="11"/>
        <color rgb="FF231F20"/>
        <rFont val="Calibri"/>
        <family val="2"/>
      </rPr>
      <t>Potato</t>
    </r>
  </si>
  <si>
    <t>Kubis</t>
  </si>
  <si>
    <t>Tomat</t>
  </si>
  <si>
    <r>
      <t>Ba</t>
    </r>
    <r>
      <rPr>
        <b/>
        <sz val="11"/>
        <color rgb="FF231F20"/>
        <rFont val="Calibri"/>
        <family val="2"/>
      </rPr>
      <t>wang Putih</t>
    </r>
  </si>
  <si>
    <t>Bayam</t>
  </si>
  <si>
    <t>Buncis</t>
  </si>
  <si>
    <t>Kacang Panjang</t>
  </si>
  <si>
    <t>Kangkung</t>
  </si>
  <si>
    <t>Kembang Kol</t>
  </si>
  <si>
    <t>Ketimun</t>
  </si>
  <si>
    <t>Melon</t>
  </si>
  <si>
    <t>Sawi</t>
  </si>
  <si>
    <t>Semangka</t>
  </si>
  <si>
    <t>Stroberi</t>
  </si>
  <si>
    <t>Terung</t>
  </si>
  <si>
    <r>
      <rPr>
        <b/>
        <sz val="11"/>
        <color rgb="FF231F20"/>
        <rFont val="Calibri"/>
        <family val="2"/>
      </rPr>
      <t>2022</t>
    </r>
    <r>
      <rPr>
        <b/>
        <vertAlign val="superscript"/>
        <sz val="11"/>
        <color rgb="FF231F20"/>
        <rFont val="Calibri"/>
        <family val="2"/>
      </rPr>
      <t>x</t>
    </r>
  </si>
  <si>
    <r>
      <t>2022</t>
    </r>
    <r>
      <rPr>
        <b/>
        <vertAlign val="superscript"/>
        <sz val="11"/>
        <color rgb="FF231F20"/>
        <rFont val="Calibri"/>
        <family val="2"/>
      </rPr>
      <t>x</t>
    </r>
  </si>
  <si>
    <r>
      <rPr>
        <sz val="11"/>
        <color rgb="FF231F20"/>
        <rFont val="Calibri"/>
        <family val="2"/>
      </rPr>
      <t>Serawai</t>
    </r>
  </si>
  <si>
    <t>-</t>
  </si>
  <si>
    <r>
      <rPr>
        <sz val="11"/>
        <color rgb="FF231F20"/>
        <rFont val="Calibri"/>
        <family val="2"/>
      </rPr>
      <t>Ambalau</t>
    </r>
  </si>
  <si>
    <r>
      <rPr>
        <sz val="11"/>
        <color rgb="FF231F20"/>
        <rFont val="Calibri"/>
        <family val="2"/>
      </rPr>
      <t>Kayan Hulu</t>
    </r>
  </si>
  <si>
    <r>
      <rPr>
        <sz val="11"/>
        <color rgb="FF231F20"/>
        <rFont val="Calibri"/>
        <family val="2"/>
      </rPr>
      <t>Sepauk</t>
    </r>
  </si>
  <si>
    <r>
      <rPr>
        <sz val="11"/>
        <color rgb="FF231F20"/>
        <rFont val="Calibri"/>
        <family val="2"/>
      </rPr>
      <t>Tempunak</t>
    </r>
  </si>
  <si>
    <r>
      <rPr>
        <sz val="11"/>
        <color rgb="FF231F20"/>
        <rFont val="Calibri"/>
        <family val="2"/>
      </rPr>
      <t>Sungai Tebelian</t>
    </r>
  </si>
  <si>
    <r>
      <rPr>
        <sz val="11"/>
        <color rgb="FF231F20"/>
        <rFont val="Calibri"/>
        <family val="2"/>
      </rPr>
      <t>Sintang</t>
    </r>
  </si>
  <si>
    <r>
      <rPr>
        <sz val="11"/>
        <color rgb="FF231F20"/>
        <rFont val="Calibri"/>
        <family val="2"/>
      </rPr>
      <t>Dedai</t>
    </r>
  </si>
  <si>
    <r>
      <rPr>
        <sz val="11"/>
        <color rgb="FF231F20"/>
        <rFont val="Calibri"/>
        <family val="2"/>
      </rPr>
      <t>Kayan Hilir</t>
    </r>
  </si>
  <si>
    <r>
      <rPr>
        <sz val="11"/>
        <color rgb="FF231F20"/>
        <rFont val="Calibri"/>
        <family val="2"/>
      </rPr>
      <t>Kelam Permai</t>
    </r>
  </si>
  <si>
    <r>
      <rPr>
        <sz val="11"/>
        <color rgb="FF231F20"/>
        <rFont val="Calibri"/>
        <family val="2"/>
      </rPr>
      <t>Binjai Hulu</t>
    </r>
  </si>
  <si>
    <r>
      <rPr>
        <sz val="11"/>
        <color rgb="FF231F20"/>
        <rFont val="Calibri"/>
        <family val="2"/>
      </rPr>
      <t>Ketungau Hilir</t>
    </r>
  </si>
  <si>
    <r>
      <rPr>
        <sz val="11"/>
        <color rgb="FF231F20"/>
        <rFont val="Calibri"/>
        <family val="2"/>
      </rPr>
      <t>Ketungau Tengah</t>
    </r>
  </si>
  <si>
    <r>
      <rPr>
        <sz val="11"/>
        <color rgb="FF231F20"/>
        <rFont val="Calibri"/>
        <family val="2"/>
      </rPr>
      <t>Ketungau Hulu</t>
    </r>
  </si>
  <si>
    <r>
      <rPr>
        <b/>
        <sz val="11"/>
        <color rgb="FF231F20"/>
        <rFont val="Calibri"/>
        <family val="2"/>
      </rPr>
      <t>Kabupaten Sintang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</si>
</sst>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31F20"/>
      <name val="Calibri"/>
      <family val="2"/>
    </font>
    <font>
      <b/>
      <i/>
      <sz val="11"/>
      <color rgb="FF231F20"/>
      <name val="Calibri"/>
      <family val="2"/>
    </font>
    <font>
      <b/>
      <vertAlign val="superscript"/>
      <sz val="11"/>
      <color rgb="FF231F20"/>
      <name val="Calibri"/>
      <family val="2"/>
    </font>
    <font>
      <sz val="11"/>
      <name val="Calibri"/>
      <family val="2"/>
    </font>
    <font>
      <sz val="11"/>
      <color rgb="FF231F2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Font="1"/>
    <xf numFmtId="0" fontId="0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shrinkToFit="1"/>
    </xf>
    <xf numFmtId="0" fontId="2" fillId="0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center" vertical="top" wrapText="1"/>
    </xf>
    <xf numFmtId="1" fontId="6" fillId="0" borderId="4" xfId="0" applyNumberFormat="1" applyFont="1" applyFill="1" applyBorder="1" applyAlignment="1">
      <alignment horizontal="center" vertical="top" shrinkToFi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vertical="top" wrapText="1"/>
    </xf>
    <xf numFmtId="1" fontId="2" fillId="0" borderId="4" xfId="0" applyNumberFormat="1" applyFont="1" applyFill="1" applyBorder="1" applyAlignment="1">
      <alignment horizontal="center" vertical="top" shrinkToFit="1"/>
    </xf>
    <xf numFmtId="0" fontId="1" fillId="0" borderId="0" xfId="0" applyFont="1"/>
    <xf numFmtId="0" fontId="5" fillId="0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7"/>
  <sheetViews>
    <sheetView tabSelected="1" workbookViewId="0">
      <selection activeCell="D16" sqref="D16"/>
    </sheetView>
  </sheetViews>
  <sheetFormatPr defaultRowHeight="15" x14ac:dyDescent="0.25"/>
  <cols>
    <col min="1" max="1" width="22.5703125" style="11" customWidth="1"/>
    <col min="2" max="2" width="8.42578125" style="11" customWidth="1"/>
    <col min="3" max="3" width="9.140625" style="11"/>
    <col min="4" max="4" width="11" style="11" customWidth="1"/>
    <col min="5" max="5" width="13.28515625" style="11" customWidth="1"/>
    <col min="6" max="16384" width="9.140625" style="11"/>
  </cols>
  <sheetData>
    <row r="1" spans="1:39" ht="15" customHeight="1" x14ac:dyDescent="0.25">
      <c r="A1" s="1" t="s">
        <v>0</v>
      </c>
      <c r="B1" s="2" t="s">
        <v>1</v>
      </c>
      <c r="C1" s="3"/>
      <c r="D1" s="4" t="s">
        <v>2</v>
      </c>
      <c r="E1" s="5"/>
      <c r="F1" s="2" t="s">
        <v>3</v>
      </c>
      <c r="G1" s="3"/>
      <c r="H1" s="2" t="s">
        <v>4</v>
      </c>
      <c r="I1" s="3"/>
      <c r="J1" s="2" t="s">
        <v>5</v>
      </c>
      <c r="K1" s="3"/>
      <c r="L1" s="6" t="s">
        <v>6</v>
      </c>
      <c r="M1" s="3"/>
      <c r="N1" s="6" t="s">
        <v>7</v>
      </c>
      <c r="O1" s="3"/>
      <c r="P1" s="2" t="s">
        <v>8</v>
      </c>
      <c r="Q1" s="3"/>
      <c r="R1" s="6" t="s">
        <v>9</v>
      </c>
      <c r="S1" s="3"/>
      <c r="T1" s="6" t="s">
        <v>10</v>
      </c>
      <c r="U1" s="3"/>
      <c r="V1" s="6" t="s">
        <v>11</v>
      </c>
      <c r="W1" s="7"/>
      <c r="X1" s="6" t="s">
        <v>12</v>
      </c>
      <c r="Y1" s="3"/>
      <c r="Z1" s="6" t="s">
        <v>13</v>
      </c>
      <c r="AA1" s="3"/>
      <c r="AB1" s="8" t="s">
        <v>14</v>
      </c>
      <c r="AC1" s="9"/>
      <c r="AD1" s="8" t="s">
        <v>15</v>
      </c>
      <c r="AE1" s="9"/>
      <c r="AF1" s="8" t="s">
        <v>16</v>
      </c>
      <c r="AG1" s="9"/>
      <c r="AH1" s="10" t="s">
        <v>17</v>
      </c>
      <c r="AI1" s="10"/>
      <c r="AJ1" s="10" t="s">
        <v>18</v>
      </c>
      <c r="AK1" s="10"/>
      <c r="AL1" s="10" t="s">
        <v>19</v>
      </c>
      <c r="AM1" s="10"/>
    </row>
    <row r="2" spans="1:39" s="17" customFormat="1" ht="17.25" x14ac:dyDescent="0.25">
      <c r="A2" s="12"/>
      <c r="B2" s="13">
        <v>2021</v>
      </c>
      <c r="C2" s="13">
        <v>2022</v>
      </c>
      <c r="D2" s="14">
        <v>2021</v>
      </c>
      <c r="E2" s="13" t="s">
        <v>20</v>
      </c>
      <c r="F2" s="13">
        <v>2021</v>
      </c>
      <c r="G2" s="13">
        <v>2022</v>
      </c>
      <c r="H2" s="14">
        <v>2021</v>
      </c>
      <c r="I2" s="13" t="s">
        <v>20</v>
      </c>
      <c r="J2" s="14">
        <v>2021</v>
      </c>
      <c r="K2" s="13" t="s">
        <v>20</v>
      </c>
      <c r="L2" s="14">
        <v>2021</v>
      </c>
      <c r="M2" s="13" t="s">
        <v>20</v>
      </c>
      <c r="N2" s="14">
        <v>2021</v>
      </c>
      <c r="O2" s="13" t="s">
        <v>20</v>
      </c>
      <c r="P2" s="14">
        <v>2021</v>
      </c>
      <c r="Q2" s="15" t="s">
        <v>21</v>
      </c>
      <c r="R2" s="14">
        <v>2021</v>
      </c>
      <c r="S2" s="13" t="s">
        <v>20</v>
      </c>
      <c r="T2" s="14">
        <v>2021</v>
      </c>
      <c r="U2" s="13" t="s">
        <v>20</v>
      </c>
      <c r="V2" s="14">
        <v>2021</v>
      </c>
      <c r="W2" s="13" t="s">
        <v>20</v>
      </c>
      <c r="X2" s="14">
        <v>2021</v>
      </c>
      <c r="Y2" s="13" t="s">
        <v>20</v>
      </c>
      <c r="Z2" s="14">
        <v>2021</v>
      </c>
      <c r="AA2" s="13" t="s">
        <v>20</v>
      </c>
      <c r="AB2" s="16">
        <v>2021</v>
      </c>
      <c r="AC2" s="16">
        <v>2022</v>
      </c>
      <c r="AD2" s="16">
        <v>2021</v>
      </c>
      <c r="AE2" s="16">
        <v>2022</v>
      </c>
      <c r="AF2" s="16">
        <v>2021</v>
      </c>
      <c r="AG2" s="16">
        <v>2022</v>
      </c>
      <c r="AH2" s="16">
        <v>2021</v>
      </c>
      <c r="AI2" s="16">
        <v>2022</v>
      </c>
      <c r="AJ2" s="16">
        <v>2021</v>
      </c>
      <c r="AK2" s="16">
        <v>2022</v>
      </c>
      <c r="AL2" s="16">
        <v>2021</v>
      </c>
      <c r="AM2" s="16">
        <v>2022</v>
      </c>
    </row>
    <row r="3" spans="1:39" x14ac:dyDescent="0.25">
      <c r="A3" s="18" t="s">
        <v>22</v>
      </c>
      <c r="B3" s="19" t="s">
        <v>23</v>
      </c>
      <c r="C3" s="19" t="s">
        <v>23</v>
      </c>
      <c r="D3" s="19" t="s">
        <v>23</v>
      </c>
      <c r="E3" s="19" t="s">
        <v>23</v>
      </c>
      <c r="F3" s="19" t="s">
        <v>23</v>
      </c>
      <c r="G3" s="19" t="s">
        <v>23</v>
      </c>
      <c r="H3" s="20">
        <v>95</v>
      </c>
      <c r="I3" s="20">
        <v>110</v>
      </c>
      <c r="J3" s="19" t="s">
        <v>23</v>
      </c>
      <c r="K3" s="19" t="s">
        <v>23</v>
      </c>
      <c r="L3" s="19" t="s">
        <v>23</v>
      </c>
      <c r="M3" s="19" t="s">
        <v>23</v>
      </c>
      <c r="N3" s="20">
        <v>268</v>
      </c>
      <c r="O3" s="20">
        <v>938</v>
      </c>
      <c r="P3" s="19" t="s">
        <v>23</v>
      </c>
      <c r="Q3" s="19" t="s">
        <v>23</v>
      </c>
      <c r="R3" s="20">
        <v>394</v>
      </c>
      <c r="S3" s="20">
        <v>738</v>
      </c>
      <c r="T3" s="19" t="s">
        <v>23</v>
      </c>
      <c r="U3" s="19" t="s">
        <v>23</v>
      </c>
      <c r="V3" s="20">
        <v>194</v>
      </c>
      <c r="W3" s="20">
        <v>270</v>
      </c>
      <c r="X3" s="20">
        <v>270</v>
      </c>
      <c r="Y3" s="20">
        <v>313</v>
      </c>
      <c r="Z3" s="19" t="s">
        <v>23</v>
      </c>
      <c r="AA3" s="19" t="s">
        <v>23</v>
      </c>
      <c r="AB3" s="20">
        <v>367</v>
      </c>
      <c r="AC3" s="20">
        <v>1040</v>
      </c>
      <c r="AD3" s="21" t="s">
        <v>23</v>
      </c>
      <c r="AE3" s="19" t="s">
        <v>23</v>
      </c>
      <c r="AF3" s="21">
        <v>230</v>
      </c>
      <c r="AG3" s="22">
        <v>455</v>
      </c>
      <c r="AH3" s="21" t="s">
        <v>23</v>
      </c>
      <c r="AI3" s="22" t="s">
        <v>23</v>
      </c>
      <c r="AJ3" s="19" t="s">
        <v>23</v>
      </c>
      <c r="AK3" s="19" t="s">
        <v>23</v>
      </c>
      <c r="AL3" s="21">
        <v>451</v>
      </c>
      <c r="AM3" s="21">
        <v>559</v>
      </c>
    </row>
    <row r="4" spans="1:39" x14ac:dyDescent="0.25">
      <c r="A4" s="18" t="s">
        <v>24</v>
      </c>
      <c r="B4" s="19" t="s">
        <v>23</v>
      </c>
      <c r="C4" s="19" t="s">
        <v>23</v>
      </c>
      <c r="D4" s="20">
        <v>78</v>
      </c>
      <c r="E4" s="19" t="s">
        <v>23</v>
      </c>
      <c r="F4" s="20">
        <v>17</v>
      </c>
      <c r="G4" s="19" t="s">
        <v>23</v>
      </c>
      <c r="H4" s="20">
        <v>111</v>
      </c>
      <c r="I4" s="26">
        <v>115</v>
      </c>
      <c r="J4" s="19" t="s">
        <v>23</v>
      </c>
      <c r="K4" s="19" t="s">
        <v>23</v>
      </c>
      <c r="L4" s="19" t="s">
        <v>23</v>
      </c>
      <c r="M4" s="19" t="s">
        <v>23</v>
      </c>
      <c r="N4" s="20">
        <v>69</v>
      </c>
      <c r="O4" s="20">
        <v>72</v>
      </c>
      <c r="P4" s="19" t="s">
        <v>23</v>
      </c>
      <c r="Q4" s="19" t="s">
        <v>23</v>
      </c>
      <c r="R4" s="20">
        <v>114</v>
      </c>
      <c r="S4" s="20">
        <v>91</v>
      </c>
      <c r="T4" s="19" t="s">
        <v>23</v>
      </c>
      <c r="U4" s="20">
        <v>9</v>
      </c>
      <c r="V4" s="20">
        <v>155</v>
      </c>
      <c r="W4" s="20">
        <v>206</v>
      </c>
      <c r="X4" s="20">
        <v>128</v>
      </c>
      <c r="Y4" s="20">
        <v>164</v>
      </c>
      <c r="Z4" s="19" t="s">
        <v>23</v>
      </c>
      <c r="AA4" s="19" t="s">
        <v>23</v>
      </c>
      <c r="AB4" s="20">
        <v>242</v>
      </c>
      <c r="AC4" s="20">
        <v>268</v>
      </c>
      <c r="AD4" s="21" t="s">
        <v>23</v>
      </c>
      <c r="AE4" s="19" t="s">
        <v>23</v>
      </c>
      <c r="AF4" s="20">
        <v>107</v>
      </c>
      <c r="AG4" s="20">
        <v>120</v>
      </c>
      <c r="AH4" s="21" t="s">
        <v>23</v>
      </c>
      <c r="AI4" s="22" t="s">
        <v>23</v>
      </c>
      <c r="AJ4" s="19" t="s">
        <v>23</v>
      </c>
      <c r="AK4" s="19" t="s">
        <v>23</v>
      </c>
      <c r="AL4" s="21">
        <v>99</v>
      </c>
      <c r="AM4" s="21">
        <v>93</v>
      </c>
    </row>
    <row r="5" spans="1:39" x14ac:dyDescent="0.25">
      <c r="A5" s="18" t="s">
        <v>25</v>
      </c>
      <c r="B5" s="19" t="s">
        <v>23</v>
      </c>
      <c r="C5" s="19" t="s">
        <v>23</v>
      </c>
      <c r="D5" s="19" t="s">
        <v>23</v>
      </c>
      <c r="E5" s="19" t="s">
        <v>23</v>
      </c>
      <c r="F5" s="19" t="s">
        <v>23</v>
      </c>
      <c r="G5" s="19" t="s">
        <v>23</v>
      </c>
      <c r="H5" s="20">
        <v>275</v>
      </c>
      <c r="I5" s="20">
        <v>269</v>
      </c>
      <c r="J5" s="19" t="s">
        <v>23</v>
      </c>
      <c r="K5" s="19" t="s">
        <v>23</v>
      </c>
      <c r="L5" s="19" t="s">
        <v>23</v>
      </c>
      <c r="M5" s="19" t="s">
        <v>23</v>
      </c>
      <c r="N5" s="19" t="s">
        <v>23</v>
      </c>
      <c r="O5" s="19" t="s">
        <v>23</v>
      </c>
      <c r="P5" s="19" t="s">
        <v>23</v>
      </c>
      <c r="Q5" s="19" t="s">
        <v>23</v>
      </c>
      <c r="R5" s="20">
        <v>115</v>
      </c>
      <c r="S5" s="20">
        <v>78</v>
      </c>
      <c r="T5" s="19" t="s">
        <v>23</v>
      </c>
      <c r="U5" s="19" t="s">
        <v>23</v>
      </c>
      <c r="V5" s="20">
        <v>156</v>
      </c>
      <c r="W5" s="20">
        <v>69</v>
      </c>
      <c r="X5" s="20">
        <v>74</v>
      </c>
      <c r="Y5" s="20">
        <v>38</v>
      </c>
      <c r="Z5" s="19" t="s">
        <v>23</v>
      </c>
      <c r="AA5" s="19" t="s">
        <v>23</v>
      </c>
      <c r="AB5" s="20">
        <v>345</v>
      </c>
      <c r="AC5" s="20">
        <v>232</v>
      </c>
      <c r="AD5" s="22" t="s">
        <v>23</v>
      </c>
      <c r="AE5" s="19" t="s">
        <v>23</v>
      </c>
      <c r="AF5" s="21">
        <v>178</v>
      </c>
      <c r="AG5" s="22">
        <v>175</v>
      </c>
      <c r="AH5" s="21" t="s">
        <v>23</v>
      </c>
      <c r="AI5" s="22" t="s">
        <v>23</v>
      </c>
      <c r="AJ5" s="19" t="s">
        <v>23</v>
      </c>
      <c r="AK5" s="19" t="s">
        <v>23</v>
      </c>
      <c r="AL5" s="21">
        <v>157</v>
      </c>
      <c r="AM5" s="21">
        <v>63</v>
      </c>
    </row>
    <row r="6" spans="1:39" x14ac:dyDescent="0.25">
      <c r="A6" s="18" t="s">
        <v>26</v>
      </c>
      <c r="B6" s="19" t="s">
        <v>23</v>
      </c>
      <c r="C6" s="19" t="s">
        <v>23</v>
      </c>
      <c r="D6" s="20">
        <v>182</v>
      </c>
      <c r="E6" s="19" t="s">
        <v>23</v>
      </c>
      <c r="F6" s="19" t="s">
        <v>23</v>
      </c>
      <c r="G6" s="19" t="s">
        <v>23</v>
      </c>
      <c r="H6" s="20">
        <v>618</v>
      </c>
      <c r="I6" s="20">
        <v>704</v>
      </c>
      <c r="J6" s="19" t="s">
        <v>23</v>
      </c>
      <c r="K6" s="19" t="s">
        <v>23</v>
      </c>
      <c r="L6" s="19" t="s">
        <v>23</v>
      </c>
      <c r="M6" s="19" t="s">
        <v>23</v>
      </c>
      <c r="N6" s="20">
        <v>78</v>
      </c>
      <c r="O6" s="19" t="s">
        <v>23</v>
      </c>
      <c r="P6" s="19" t="s">
        <v>23</v>
      </c>
      <c r="Q6" s="19" t="s">
        <v>23</v>
      </c>
      <c r="R6" s="20">
        <v>396</v>
      </c>
      <c r="S6" s="20">
        <v>432</v>
      </c>
      <c r="T6" s="20">
        <v>263</v>
      </c>
      <c r="U6" s="20">
        <v>73</v>
      </c>
      <c r="V6" s="20">
        <v>558</v>
      </c>
      <c r="W6" s="20">
        <v>457</v>
      </c>
      <c r="X6" s="20">
        <v>406</v>
      </c>
      <c r="Y6" s="20">
        <v>392</v>
      </c>
      <c r="Z6" s="19" t="s">
        <v>23</v>
      </c>
      <c r="AA6" s="19" t="s">
        <v>23</v>
      </c>
      <c r="AB6" s="20">
        <v>780</v>
      </c>
      <c r="AC6" s="20">
        <v>770</v>
      </c>
      <c r="AD6" s="20">
        <v>210</v>
      </c>
      <c r="AE6" s="19" t="s">
        <v>23</v>
      </c>
      <c r="AF6" s="20">
        <v>454</v>
      </c>
      <c r="AG6" s="20">
        <v>340</v>
      </c>
      <c r="AH6" s="20">
        <v>735</v>
      </c>
      <c r="AI6" s="20">
        <v>650</v>
      </c>
      <c r="AJ6" s="19" t="s">
        <v>23</v>
      </c>
      <c r="AK6" s="19" t="s">
        <v>23</v>
      </c>
      <c r="AL6" s="20">
        <v>381</v>
      </c>
      <c r="AM6" s="20">
        <v>436</v>
      </c>
    </row>
    <row r="7" spans="1:39" x14ac:dyDescent="0.25">
      <c r="A7" s="18" t="s">
        <v>27</v>
      </c>
      <c r="B7" s="20">
        <v>100</v>
      </c>
      <c r="C7" s="20">
        <v>21</v>
      </c>
      <c r="D7" s="20">
        <v>555</v>
      </c>
      <c r="E7" s="20">
        <v>954</v>
      </c>
      <c r="F7" s="20">
        <v>410</v>
      </c>
      <c r="G7" s="20">
        <v>1018</v>
      </c>
      <c r="H7" s="20">
        <v>652</v>
      </c>
      <c r="I7" s="20">
        <v>1366</v>
      </c>
      <c r="J7" s="20" t="s">
        <v>23</v>
      </c>
      <c r="K7" s="20" t="s">
        <v>23</v>
      </c>
      <c r="L7" s="20" t="s">
        <v>23</v>
      </c>
      <c r="M7" s="20" t="s">
        <v>23</v>
      </c>
      <c r="N7" s="20">
        <v>2370</v>
      </c>
      <c r="O7" s="20">
        <v>2085</v>
      </c>
      <c r="P7" s="20" t="s">
        <v>23</v>
      </c>
      <c r="Q7" s="20" t="s">
        <v>23</v>
      </c>
      <c r="R7" s="20">
        <v>1911</v>
      </c>
      <c r="S7" s="20">
        <v>2432</v>
      </c>
      <c r="T7" s="20">
        <v>120</v>
      </c>
      <c r="U7" s="19" t="s">
        <v>23</v>
      </c>
      <c r="V7" s="20">
        <v>1409</v>
      </c>
      <c r="W7" s="20">
        <v>2631</v>
      </c>
      <c r="X7" s="20">
        <v>1912</v>
      </c>
      <c r="Y7" s="20">
        <v>2257</v>
      </c>
      <c r="Z7" s="20" t="s">
        <v>23</v>
      </c>
      <c r="AA7" s="20" t="s">
        <v>23</v>
      </c>
      <c r="AB7" s="20">
        <v>3347</v>
      </c>
      <c r="AC7" s="20">
        <v>2167</v>
      </c>
      <c r="AD7" s="22" t="s">
        <v>23</v>
      </c>
      <c r="AE7" s="20" t="s">
        <v>23</v>
      </c>
      <c r="AF7" s="21">
        <v>2029</v>
      </c>
      <c r="AG7" s="22">
        <v>1713</v>
      </c>
      <c r="AH7" s="22">
        <v>2310</v>
      </c>
      <c r="AI7" s="22">
        <v>2630</v>
      </c>
      <c r="AJ7" s="20" t="s">
        <v>23</v>
      </c>
      <c r="AK7" s="20" t="s">
        <v>23</v>
      </c>
      <c r="AL7" s="22">
        <v>2566</v>
      </c>
      <c r="AM7" s="22">
        <v>2008</v>
      </c>
    </row>
    <row r="8" spans="1:39" x14ac:dyDescent="0.25">
      <c r="A8" s="18" t="s">
        <v>28</v>
      </c>
      <c r="B8" s="19" t="s">
        <v>23</v>
      </c>
      <c r="C8" s="19">
        <v>2</v>
      </c>
      <c r="D8" s="20">
        <v>64</v>
      </c>
      <c r="E8" s="19" t="s">
        <v>23</v>
      </c>
      <c r="F8" s="20">
        <v>534</v>
      </c>
      <c r="G8" s="20">
        <v>712</v>
      </c>
      <c r="H8" s="20">
        <v>549</v>
      </c>
      <c r="I8" s="20">
        <v>845</v>
      </c>
      <c r="J8" s="19" t="s">
        <v>23</v>
      </c>
      <c r="K8" s="19" t="s">
        <v>23</v>
      </c>
      <c r="L8" s="19" t="s">
        <v>23</v>
      </c>
      <c r="M8" s="19" t="s">
        <v>23</v>
      </c>
      <c r="N8" s="20">
        <v>193</v>
      </c>
      <c r="O8" s="20">
        <v>207</v>
      </c>
      <c r="P8" s="19" t="s">
        <v>23</v>
      </c>
      <c r="Q8" s="19" t="s">
        <v>23</v>
      </c>
      <c r="R8" s="20">
        <v>203</v>
      </c>
      <c r="S8" s="20">
        <v>190</v>
      </c>
      <c r="T8" s="20">
        <v>199</v>
      </c>
      <c r="U8" s="20">
        <v>43</v>
      </c>
      <c r="V8" s="20">
        <v>456</v>
      </c>
      <c r="W8" s="20">
        <v>640</v>
      </c>
      <c r="X8" s="20">
        <v>154</v>
      </c>
      <c r="Y8" s="20">
        <v>181</v>
      </c>
      <c r="Z8" s="19" t="s">
        <v>23</v>
      </c>
      <c r="AA8" s="19" t="s">
        <v>23</v>
      </c>
      <c r="AB8" s="20">
        <v>748</v>
      </c>
      <c r="AC8" s="20">
        <v>1035</v>
      </c>
      <c r="AD8" s="22" t="s">
        <v>23</v>
      </c>
      <c r="AE8" s="19" t="s">
        <v>23</v>
      </c>
      <c r="AF8" s="20">
        <v>813</v>
      </c>
      <c r="AG8" s="20">
        <v>2185</v>
      </c>
      <c r="AH8" s="20">
        <v>2000</v>
      </c>
      <c r="AI8" s="20">
        <v>3135</v>
      </c>
      <c r="AJ8" s="19" t="s">
        <v>23</v>
      </c>
      <c r="AK8" s="19" t="s">
        <v>23</v>
      </c>
      <c r="AL8" s="20">
        <v>482</v>
      </c>
      <c r="AM8" s="20">
        <v>595</v>
      </c>
    </row>
    <row r="9" spans="1:39" x14ac:dyDescent="0.25">
      <c r="A9" s="18" t="s">
        <v>29</v>
      </c>
      <c r="B9" s="19" t="s">
        <v>23</v>
      </c>
      <c r="C9" s="19" t="s">
        <v>23</v>
      </c>
      <c r="D9" s="20">
        <v>453</v>
      </c>
      <c r="E9" s="20">
        <v>309</v>
      </c>
      <c r="F9" s="20">
        <v>130</v>
      </c>
      <c r="G9" s="19" t="s">
        <v>23</v>
      </c>
      <c r="H9" s="20">
        <v>929</v>
      </c>
      <c r="I9" s="20">
        <v>675</v>
      </c>
      <c r="J9" s="19" t="s">
        <v>23</v>
      </c>
      <c r="K9" s="19" t="s">
        <v>23</v>
      </c>
      <c r="L9" s="19" t="s">
        <v>23</v>
      </c>
      <c r="M9" s="19" t="s">
        <v>23</v>
      </c>
      <c r="N9" s="20">
        <v>190</v>
      </c>
      <c r="O9" s="20">
        <v>156</v>
      </c>
      <c r="P9" s="19" t="s">
        <v>23</v>
      </c>
      <c r="Q9" s="19" t="s">
        <v>23</v>
      </c>
      <c r="R9" s="20">
        <v>308</v>
      </c>
      <c r="S9" s="20">
        <v>292</v>
      </c>
      <c r="T9" s="20">
        <v>440</v>
      </c>
      <c r="U9" s="20">
        <v>205</v>
      </c>
      <c r="V9" s="20">
        <v>1186</v>
      </c>
      <c r="W9" s="20">
        <v>1545</v>
      </c>
      <c r="X9" s="20">
        <v>180</v>
      </c>
      <c r="Y9" s="20">
        <v>275</v>
      </c>
      <c r="Z9" s="19" t="s">
        <v>23</v>
      </c>
      <c r="AA9" s="19" t="s">
        <v>23</v>
      </c>
      <c r="AB9" s="20">
        <v>1560</v>
      </c>
      <c r="AC9" s="20">
        <v>2770</v>
      </c>
      <c r="AD9" s="20">
        <v>695</v>
      </c>
      <c r="AE9" s="19" t="s">
        <v>23</v>
      </c>
      <c r="AF9" s="20">
        <v>308</v>
      </c>
      <c r="AG9" s="20">
        <v>270</v>
      </c>
      <c r="AH9" s="22">
        <v>3106</v>
      </c>
      <c r="AI9" s="20">
        <v>100</v>
      </c>
      <c r="AJ9" s="19" t="s">
        <v>23</v>
      </c>
      <c r="AK9" s="19" t="s">
        <v>23</v>
      </c>
      <c r="AL9" s="22">
        <v>1345</v>
      </c>
      <c r="AM9" s="22">
        <v>1155</v>
      </c>
    </row>
    <row r="10" spans="1:39" x14ac:dyDescent="0.25">
      <c r="A10" s="18" t="s">
        <v>30</v>
      </c>
      <c r="B10" s="19" t="s">
        <v>23</v>
      </c>
      <c r="C10" s="19" t="s">
        <v>23</v>
      </c>
      <c r="D10" s="19" t="s">
        <v>23</v>
      </c>
      <c r="E10" s="19" t="s">
        <v>23</v>
      </c>
      <c r="F10" s="19" t="s">
        <v>23</v>
      </c>
      <c r="G10" s="19" t="s">
        <v>23</v>
      </c>
      <c r="H10" s="20">
        <v>393</v>
      </c>
      <c r="I10" s="20">
        <v>530</v>
      </c>
      <c r="J10" s="19" t="s">
        <v>23</v>
      </c>
      <c r="K10" s="19" t="s">
        <v>23</v>
      </c>
      <c r="L10" s="19" t="s">
        <v>23</v>
      </c>
      <c r="M10" s="19" t="s">
        <v>23</v>
      </c>
      <c r="N10" s="20">
        <v>200</v>
      </c>
      <c r="O10" s="20">
        <v>260</v>
      </c>
      <c r="P10" s="19" t="s">
        <v>23</v>
      </c>
      <c r="Q10" s="19" t="s">
        <v>23</v>
      </c>
      <c r="R10" s="20">
        <v>140</v>
      </c>
      <c r="S10" s="19" t="s">
        <v>23</v>
      </c>
      <c r="T10" s="19" t="s">
        <v>23</v>
      </c>
      <c r="U10" s="19" t="s">
        <v>23</v>
      </c>
      <c r="V10" s="20">
        <v>276</v>
      </c>
      <c r="W10" s="20">
        <v>216</v>
      </c>
      <c r="X10" s="20">
        <v>225</v>
      </c>
      <c r="Y10" s="20">
        <v>31</v>
      </c>
      <c r="Z10" s="19" t="s">
        <v>23</v>
      </c>
      <c r="AA10" s="19" t="s">
        <v>23</v>
      </c>
      <c r="AB10" s="20">
        <v>246</v>
      </c>
      <c r="AC10" s="20">
        <v>88</v>
      </c>
      <c r="AD10" s="22" t="s">
        <v>23</v>
      </c>
      <c r="AE10" s="19" t="s">
        <v>23</v>
      </c>
      <c r="AF10" s="21" t="s">
        <v>23</v>
      </c>
      <c r="AG10" s="22" t="s">
        <v>23</v>
      </c>
      <c r="AH10" s="22" t="s">
        <v>23</v>
      </c>
      <c r="AI10" s="22" t="s">
        <v>23</v>
      </c>
      <c r="AJ10" s="19" t="s">
        <v>23</v>
      </c>
      <c r="AK10" s="19" t="s">
        <v>23</v>
      </c>
      <c r="AL10" s="20">
        <v>409</v>
      </c>
      <c r="AM10" s="20">
        <v>539</v>
      </c>
    </row>
    <row r="11" spans="1:39" x14ac:dyDescent="0.25">
      <c r="A11" s="18" t="s">
        <v>31</v>
      </c>
      <c r="B11" s="19" t="s">
        <v>23</v>
      </c>
      <c r="C11" s="19" t="s">
        <v>23</v>
      </c>
      <c r="D11" s="19" t="s">
        <v>23</v>
      </c>
      <c r="E11" s="19" t="s">
        <v>23</v>
      </c>
      <c r="F11" s="19" t="s">
        <v>23</v>
      </c>
      <c r="G11" s="19" t="s">
        <v>23</v>
      </c>
      <c r="H11" s="20">
        <v>2750</v>
      </c>
      <c r="I11" s="20">
        <v>4399</v>
      </c>
      <c r="J11" s="19" t="s">
        <v>23</v>
      </c>
      <c r="K11" s="19" t="s">
        <v>23</v>
      </c>
      <c r="L11" s="19" t="s">
        <v>23</v>
      </c>
      <c r="M11" s="19" t="s">
        <v>23</v>
      </c>
      <c r="N11" s="19" t="s">
        <v>23</v>
      </c>
      <c r="O11" s="20">
        <v>30</v>
      </c>
      <c r="P11" s="19" t="s">
        <v>23</v>
      </c>
      <c r="Q11" s="19" t="s">
        <v>23</v>
      </c>
      <c r="R11" s="20">
        <v>20</v>
      </c>
      <c r="S11" s="20">
        <v>93</v>
      </c>
      <c r="T11" s="19" t="s">
        <v>23</v>
      </c>
      <c r="U11" s="20">
        <v>12</v>
      </c>
      <c r="V11" s="20">
        <v>384</v>
      </c>
      <c r="W11" s="20">
        <v>250</v>
      </c>
      <c r="X11" s="20">
        <v>263</v>
      </c>
      <c r="Y11" s="20">
        <v>312</v>
      </c>
      <c r="Z11" s="19" t="s">
        <v>23</v>
      </c>
      <c r="AA11" s="19" t="s">
        <v>23</v>
      </c>
      <c r="AB11" s="20">
        <v>396</v>
      </c>
      <c r="AC11" s="20">
        <v>295</v>
      </c>
      <c r="AD11" s="22" t="s">
        <v>23</v>
      </c>
      <c r="AE11" s="19" t="s">
        <v>23</v>
      </c>
      <c r="AF11" s="20">
        <v>111</v>
      </c>
      <c r="AG11" s="20">
        <v>113</v>
      </c>
      <c r="AH11" s="21" t="s">
        <v>23</v>
      </c>
      <c r="AI11" s="22" t="s">
        <v>23</v>
      </c>
      <c r="AJ11" s="19" t="s">
        <v>23</v>
      </c>
      <c r="AK11" s="19" t="s">
        <v>23</v>
      </c>
      <c r="AL11" s="22">
        <v>678</v>
      </c>
      <c r="AM11" s="22">
        <v>462</v>
      </c>
    </row>
    <row r="12" spans="1:39" x14ac:dyDescent="0.25">
      <c r="A12" s="18" t="s">
        <v>32</v>
      </c>
      <c r="B12" s="19" t="s">
        <v>23</v>
      </c>
      <c r="C12" s="19" t="s">
        <v>23</v>
      </c>
      <c r="D12" s="20">
        <v>89</v>
      </c>
      <c r="E12" s="20">
        <v>99</v>
      </c>
      <c r="F12" s="20">
        <v>108</v>
      </c>
      <c r="G12" s="20">
        <v>238</v>
      </c>
      <c r="H12" s="20">
        <v>1888</v>
      </c>
      <c r="I12" s="20">
        <v>1188</v>
      </c>
      <c r="J12" s="19" t="s">
        <v>23</v>
      </c>
      <c r="K12" s="19" t="s">
        <v>23</v>
      </c>
      <c r="L12" s="19" t="s">
        <v>23</v>
      </c>
      <c r="M12" s="19" t="s">
        <v>23</v>
      </c>
      <c r="N12" s="19" t="s">
        <v>23</v>
      </c>
      <c r="O12" s="19" t="s">
        <v>23</v>
      </c>
      <c r="P12" s="19" t="s">
        <v>23</v>
      </c>
      <c r="Q12" s="19" t="s">
        <v>23</v>
      </c>
      <c r="R12" s="19" t="s">
        <v>23</v>
      </c>
      <c r="S12" s="19" t="s">
        <v>23</v>
      </c>
      <c r="T12" s="19" t="s">
        <v>23</v>
      </c>
      <c r="U12" s="19" t="s">
        <v>23</v>
      </c>
      <c r="V12" s="20">
        <v>2985</v>
      </c>
      <c r="W12" s="20">
        <v>1155</v>
      </c>
      <c r="X12" s="20">
        <v>211</v>
      </c>
      <c r="Y12" s="20">
        <v>84</v>
      </c>
      <c r="Z12" s="20">
        <v>3</v>
      </c>
      <c r="AA12" s="19" t="s">
        <v>23</v>
      </c>
      <c r="AB12" s="20">
        <v>3375</v>
      </c>
      <c r="AC12" s="20">
        <v>1755</v>
      </c>
      <c r="AD12" s="22" t="s">
        <v>23</v>
      </c>
      <c r="AE12" s="20">
        <v>246</v>
      </c>
      <c r="AF12" s="21" t="s">
        <v>23</v>
      </c>
      <c r="AG12" s="20">
        <v>20</v>
      </c>
      <c r="AH12" s="21" t="s">
        <v>23</v>
      </c>
      <c r="AI12" s="20" t="s">
        <v>23</v>
      </c>
      <c r="AJ12" s="19" t="s">
        <v>23</v>
      </c>
      <c r="AK12" s="19" t="s">
        <v>23</v>
      </c>
      <c r="AL12" s="20">
        <v>3253</v>
      </c>
      <c r="AM12" s="20">
        <v>1563</v>
      </c>
    </row>
    <row r="13" spans="1:39" x14ac:dyDescent="0.25">
      <c r="A13" s="18" t="s">
        <v>33</v>
      </c>
      <c r="B13" s="19" t="s">
        <v>23</v>
      </c>
      <c r="C13" s="19" t="s">
        <v>23</v>
      </c>
      <c r="D13" s="20">
        <v>16</v>
      </c>
      <c r="E13" s="20">
        <v>17</v>
      </c>
      <c r="F13" s="19" t="s">
        <v>23</v>
      </c>
      <c r="G13" s="19" t="s">
        <v>23</v>
      </c>
      <c r="H13" s="20">
        <v>284</v>
      </c>
      <c r="I13" s="20">
        <v>341</v>
      </c>
      <c r="J13" s="19" t="s">
        <v>23</v>
      </c>
      <c r="K13" s="19" t="s">
        <v>23</v>
      </c>
      <c r="L13" s="19" t="s">
        <v>23</v>
      </c>
      <c r="M13" s="19" t="s">
        <v>23</v>
      </c>
      <c r="N13" s="20">
        <v>117</v>
      </c>
      <c r="O13" s="20">
        <v>125</v>
      </c>
      <c r="P13" s="19" t="s">
        <v>23</v>
      </c>
      <c r="Q13" s="19" t="s">
        <v>23</v>
      </c>
      <c r="R13" s="20">
        <v>237</v>
      </c>
      <c r="S13" s="20">
        <v>382</v>
      </c>
      <c r="T13" s="20">
        <v>14</v>
      </c>
      <c r="U13" s="20">
        <v>30</v>
      </c>
      <c r="V13" s="20">
        <v>179</v>
      </c>
      <c r="W13" s="20">
        <v>188</v>
      </c>
      <c r="X13" s="20">
        <v>229</v>
      </c>
      <c r="Y13" s="20">
        <v>295</v>
      </c>
      <c r="Z13" s="19" t="s">
        <v>23</v>
      </c>
      <c r="AA13" s="19" t="s">
        <v>23</v>
      </c>
      <c r="AB13" s="20">
        <v>165</v>
      </c>
      <c r="AC13" s="20">
        <v>207</v>
      </c>
      <c r="AD13" s="22" t="s">
        <v>23</v>
      </c>
      <c r="AE13" s="21" t="s">
        <v>23</v>
      </c>
      <c r="AF13" s="20">
        <v>212</v>
      </c>
      <c r="AG13" s="20">
        <v>279</v>
      </c>
      <c r="AH13" s="20">
        <v>365</v>
      </c>
      <c r="AI13" s="20">
        <v>1076</v>
      </c>
      <c r="AJ13" s="19" t="s">
        <v>23</v>
      </c>
      <c r="AK13" s="19" t="s">
        <v>23</v>
      </c>
      <c r="AL13" s="20">
        <v>200</v>
      </c>
      <c r="AM13" s="20">
        <v>149</v>
      </c>
    </row>
    <row r="14" spans="1:39" x14ac:dyDescent="0.25">
      <c r="A14" s="18" t="s">
        <v>34</v>
      </c>
      <c r="B14" s="19" t="s">
        <v>23</v>
      </c>
      <c r="C14" s="19" t="s">
        <v>23</v>
      </c>
      <c r="D14" s="19" t="s">
        <v>23</v>
      </c>
      <c r="E14" s="19" t="s">
        <v>23</v>
      </c>
      <c r="F14" s="19" t="s">
        <v>23</v>
      </c>
      <c r="G14" s="19" t="s">
        <v>23</v>
      </c>
      <c r="H14" s="20">
        <v>205</v>
      </c>
      <c r="I14" s="20">
        <v>212</v>
      </c>
      <c r="J14" s="19" t="s">
        <v>23</v>
      </c>
      <c r="K14" s="19" t="s">
        <v>23</v>
      </c>
      <c r="L14" s="19" t="s">
        <v>23</v>
      </c>
      <c r="M14" s="19" t="s">
        <v>23</v>
      </c>
      <c r="N14" s="20">
        <v>143</v>
      </c>
      <c r="O14" s="20">
        <v>461</v>
      </c>
      <c r="P14" s="19" t="s">
        <v>23</v>
      </c>
      <c r="Q14" s="19" t="s">
        <v>23</v>
      </c>
      <c r="R14" s="20">
        <v>460</v>
      </c>
      <c r="S14" s="20">
        <v>291</v>
      </c>
      <c r="T14" s="19" t="s">
        <v>23</v>
      </c>
      <c r="U14" s="19" t="s">
        <v>23</v>
      </c>
      <c r="V14" s="20">
        <v>56</v>
      </c>
      <c r="W14" s="20">
        <v>58</v>
      </c>
      <c r="X14" s="20">
        <v>78</v>
      </c>
      <c r="Y14" s="20">
        <v>136</v>
      </c>
      <c r="Z14" s="19" t="s">
        <v>23</v>
      </c>
      <c r="AA14" s="19" t="s">
        <v>23</v>
      </c>
      <c r="AB14" s="20">
        <v>298</v>
      </c>
      <c r="AC14" s="20">
        <v>323</v>
      </c>
      <c r="AD14" s="22" t="s">
        <v>23</v>
      </c>
      <c r="AE14" s="21" t="s">
        <v>23</v>
      </c>
      <c r="AF14" s="21">
        <v>90</v>
      </c>
      <c r="AG14" s="20">
        <v>108</v>
      </c>
      <c r="AH14" s="22">
        <v>60</v>
      </c>
      <c r="AI14" s="22">
        <v>1625</v>
      </c>
      <c r="AJ14" s="19" t="s">
        <v>23</v>
      </c>
      <c r="AK14" s="19" t="s">
        <v>23</v>
      </c>
      <c r="AL14" s="20">
        <v>182</v>
      </c>
      <c r="AM14" s="20">
        <v>523</v>
      </c>
    </row>
    <row r="15" spans="1:39" x14ac:dyDescent="0.25">
      <c r="A15" s="18" t="s">
        <v>35</v>
      </c>
      <c r="B15" s="19" t="s">
        <v>23</v>
      </c>
      <c r="C15" s="19" t="s">
        <v>23</v>
      </c>
      <c r="D15" s="19" t="s">
        <v>23</v>
      </c>
      <c r="E15" s="19" t="s">
        <v>23</v>
      </c>
      <c r="F15" s="19" t="s">
        <v>23</v>
      </c>
      <c r="G15" s="19" t="s">
        <v>23</v>
      </c>
      <c r="H15" s="20">
        <v>146</v>
      </c>
      <c r="I15" s="20">
        <v>107</v>
      </c>
      <c r="J15" s="19" t="s">
        <v>23</v>
      </c>
      <c r="K15" s="19" t="s">
        <v>23</v>
      </c>
      <c r="L15" s="19" t="s">
        <v>23</v>
      </c>
      <c r="M15" s="19" t="s">
        <v>23</v>
      </c>
      <c r="N15" s="20">
        <v>92</v>
      </c>
      <c r="O15" s="20">
        <v>29</v>
      </c>
      <c r="P15" s="19" t="s">
        <v>23</v>
      </c>
      <c r="Q15" s="19" t="s">
        <v>23</v>
      </c>
      <c r="R15" s="20">
        <v>200</v>
      </c>
      <c r="S15" s="20">
        <v>149</v>
      </c>
      <c r="T15" s="19" t="s">
        <v>23</v>
      </c>
      <c r="U15" s="19" t="s">
        <v>23</v>
      </c>
      <c r="V15" s="20">
        <v>168</v>
      </c>
      <c r="W15" s="20">
        <v>94</v>
      </c>
      <c r="X15" s="20">
        <v>142</v>
      </c>
      <c r="Y15" s="20">
        <v>103</v>
      </c>
      <c r="Z15" s="19" t="s">
        <v>23</v>
      </c>
      <c r="AA15" s="19" t="s">
        <v>23</v>
      </c>
      <c r="AB15" s="20">
        <v>802</v>
      </c>
      <c r="AC15" s="20">
        <v>145</v>
      </c>
      <c r="AD15" s="22" t="s">
        <v>23</v>
      </c>
      <c r="AE15" s="21" t="s">
        <v>23</v>
      </c>
      <c r="AF15" s="21" t="s">
        <v>23</v>
      </c>
      <c r="AG15" s="22" t="s">
        <v>23</v>
      </c>
      <c r="AH15" s="22" t="s">
        <v>23</v>
      </c>
      <c r="AI15" s="21">
        <v>125</v>
      </c>
      <c r="AJ15" s="19" t="s">
        <v>23</v>
      </c>
      <c r="AK15" s="19" t="s">
        <v>23</v>
      </c>
      <c r="AL15" s="20">
        <v>146</v>
      </c>
      <c r="AM15" s="20">
        <v>92</v>
      </c>
    </row>
    <row r="16" spans="1:39" x14ac:dyDescent="0.25">
      <c r="A16" s="18" t="s">
        <v>36</v>
      </c>
      <c r="B16" s="19" t="s">
        <v>23</v>
      </c>
      <c r="C16" s="19" t="s">
        <v>23</v>
      </c>
      <c r="D16" s="20">
        <v>114</v>
      </c>
      <c r="E16" s="20">
        <v>225</v>
      </c>
      <c r="F16" s="20">
        <v>97</v>
      </c>
      <c r="G16" s="20">
        <v>196</v>
      </c>
      <c r="H16" s="20">
        <v>1087</v>
      </c>
      <c r="I16" s="20">
        <v>1055</v>
      </c>
      <c r="J16" s="19" t="s">
        <v>23</v>
      </c>
      <c r="K16" s="19" t="s">
        <v>23</v>
      </c>
      <c r="L16" s="19" t="s">
        <v>23</v>
      </c>
      <c r="M16" s="19" t="s">
        <v>23</v>
      </c>
      <c r="N16" s="20">
        <v>53</v>
      </c>
      <c r="O16" s="20">
        <v>284</v>
      </c>
      <c r="P16" s="19" t="s">
        <v>23</v>
      </c>
      <c r="Q16" s="19" t="s">
        <v>23</v>
      </c>
      <c r="R16" s="20">
        <v>151</v>
      </c>
      <c r="S16" s="20">
        <v>203</v>
      </c>
      <c r="T16" s="20">
        <v>15</v>
      </c>
      <c r="U16" s="20">
        <v>78</v>
      </c>
      <c r="V16" s="20">
        <v>850</v>
      </c>
      <c r="W16" s="20">
        <v>672</v>
      </c>
      <c r="X16" s="20">
        <v>331</v>
      </c>
      <c r="Y16" s="20">
        <v>385</v>
      </c>
      <c r="Z16" s="19" t="s">
        <v>23</v>
      </c>
      <c r="AA16" s="19" t="s">
        <v>23</v>
      </c>
      <c r="AB16" s="20">
        <v>671</v>
      </c>
      <c r="AC16" s="20">
        <v>670</v>
      </c>
      <c r="AD16" s="22" t="s">
        <v>23</v>
      </c>
      <c r="AE16" s="21" t="s">
        <v>23</v>
      </c>
      <c r="AF16" s="20">
        <v>272</v>
      </c>
      <c r="AG16" s="20">
        <v>200</v>
      </c>
      <c r="AH16" s="22" t="s">
        <v>23</v>
      </c>
      <c r="AI16" s="22" t="s">
        <v>23</v>
      </c>
      <c r="AJ16" s="19" t="s">
        <v>23</v>
      </c>
      <c r="AK16" s="19" t="s">
        <v>23</v>
      </c>
      <c r="AL16" s="20">
        <v>344</v>
      </c>
      <c r="AM16" s="20">
        <v>674</v>
      </c>
    </row>
    <row r="17" spans="1:39" s="25" customFormat="1" x14ac:dyDescent="0.25">
      <c r="A17" s="23" t="s">
        <v>37</v>
      </c>
      <c r="B17" s="24">
        <v>100</v>
      </c>
      <c r="C17" s="24">
        <v>23</v>
      </c>
      <c r="D17" s="24">
        <v>1551</v>
      </c>
      <c r="E17" s="24">
        <v>1604</v>
      </c>
      <c r="F17" s="24">
        <v>1296</v>
      </c>
      <c r="G17" s="24">
        <v>2164</v>
      </c>
      <c r="H17" s="24">
        <v>9982</v>
      </c>
      <c r="I17" s="24">
        <v>11916</v>
      </c>
      <c r="J17" s="24" t="s">
        <v>23</v>
      </c>
      <c r="K17" s="24" t="s">
        <v>23</v>
      </c>
      <c r="L17" s="24" t="s">
        <v>23</v>
      </c>
      <c r="M17" s="24" t="s">
        <v>23</v>
      </c>
      <c r="N17" s="24">
        <v>3773</v>
      </c>
      <c r="O17" s="24">
        <v>4647</v>
      </c>
      <c r="P17" s="24" t="s">
        <v>23</v>
      </c>
      <c r="Q17" s="24" t="s">
        <v>23</v>
      </c>
      <c r="R17" s="24">
        <v>4649</v>
      </c>
      <c r="S17" s="24">
        <v>5371</v>
      </c>
      <c r="T17" s="24">
        <v>1051</v>
      </c>
      <c r="U17" s="24">
        <v>450</v>
      </c>
      <c r="V17" s="24">
        <v>9012</v>
      </c>
      <c r="W17" s="24">
        <v>8451</v>
      </c>
      <c r="X17" s="24">
        <v>4603</v>
      </c>
      <c r="Y17" s="24">
        <v>4966</v>
      </c>
      <c r="Z17" s="24">
        <v>3</v>
      </c>
      <c r="AA17" s="24" t="s">
        <v>23</v>
      </c>
      <c r="AB17" s="24">
        <v>13342</v>
      </c>
      <c r="AC17" s="24">
        <v>11765</v>
      </c>
      <c r="AD17" s="24">
        <v>905</v>
      </c>
      <c r="AE17" s="24">
        <v>246</v>
      </c>
      <c r="AF17" s="24">
        <v>4804</v>
      </c>
      <c r="AG17" s="24">
        <f>SUM(AG3:AG16)</f>
        <v>5978</v>
      </c>
      <c r="AH17" s="24">
        <v>8576</v>
      </c>
      <c r="AI17" s="24">
        <v>9341</v>
      </c>
      <c r="AJ17" s="24" t="s">
        <v>23</v>
      </c>
      <c r="AK17" s="24" t="s">
        <v>23</v>
      </c>
      <c r="AL17" s="24">
        <v>10693</v>
      </c>
      <c r="AM17" s="24">
        <v>8911</v>
      </c>
    </row>
  </sheetData>
  <mergeCells count="20">
    <mergeCell ref="AJ1:AK1"/>
    <mergeCell ref="AL1:AM1"/>
    <mergeCell ref="X1:Y1"/>
    <mergeCell ref="Z1:AA1"/>
    <mergeCell ref="AB1:AC1"/>
    <mergeCell ref="AD1:AE1"/>
    <mergeCell ref="AF1:AG1"/>
    <mergeCell ref="AH1:AI1"/>
    <mergeCell ref="L1:M1"/>
    <mergeCell ref="N1:O1"/>
    <mergeCell ref="P1:Q1"/>
    <mergeCell ref="R1:S1"/>
    <mergeCell ref="T1:U1"/>
    <mergeCell ref="V1:W1"/>
    <mergeCell ref="A1:A2"/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2023-10-11T08:17:56Z</dcterms:created>
  <dcterms:modified xsi:type="dcterms:W3CDTF">2023-10-11T08:34:51Z</dcterms:modified>
</cp:coreProperties>
</file>